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D34" s="1"/>
  <c r="BD34" s="1"/>
  <c r="K34"/>
  <c r="E34"/>
  <c r="BC33"/>
  <c r="AO33"/>
  <c r="AI33"/>
  <c r="S33"/>
  <c r="Q33" s="1"/>
  <c r="K33"/>
  <c r="E33"/>
  <c r="E28" s="1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AT26"/>
  <c r="AT29" s="1"/>
  <c r="AN26"/>
  <c r="AN29" s="1"/>
  <c r="J26"/>
  <c r="J29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Q19" s="1"/>
  <c r="K22"/>
  <c r="K19" s="1"/>
  <c r="K17" s="1"/>
  <c r="E22"/>
  <c r="BC21"/>
  <c r="AO21"/>
  <c r="AO19" s="1"/>
  <c r="AO17" s="1"/>
  <c r="AI21"/>
  <c r="S21"/>
  <c r="Q21"/>
  <c r="K21"/>
  <c r="D21" s="1"/>
  <c r="E21"/>
  <c r="BD20"/>
  <c r="BC20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U8" s="1"/>
  <c r="T19"/>
  <c r="R19"/>
  <c r="P19"/>
  <c r="O19"/>
  <c r="O17" s="1"/>
  <c r="N19"/>
  <c r="M19"/>
  <c r="M17" s="1"/>
  <c r="L19"/>
  <c r="J19"/>
  <c r="I19"/>
  <c r="I17" s="1"/>
  <c r="I8" s="1"/>
  <c r="H19"/>
  <c r="G19"/>
  <c r="G17" s="1"/>
  <c r="F19"/>
  <c r="E19"/>
  <c r="C19"/>
  <c r="C17" s="1"/>
  <c r="BC18"/>
  <c r="AO18"/>
  <c r="AI18"/>
  <c r="S18"/>
  <c r="K18"/>
  <c r="E18"/>
  <c r="BB17"/>
  <c r="BA17"/>
  <c r="BA8" s="1"/>
  <c r="BA9" s="1"/>
  <c r="AZ17"/>
  <c r="AX17"/>
  <c r="AW17"/>
  <c r="AW8" s="1"/>
  <c r="AV17"/>
  <c r="AV8" s="1"/>
  <c r="AV26" s="1"/>
  <c r="AV29" s="1"/>
  <c r="AT17"/>
  <c r="AR17"/>
  <c r="AP17"/>
  <c r="AN17"/>
  <c r="AL17"/>
  <c r="AK17"/>
  <c r="AJ17"/>
  <c r="AH17"/>
  <c r="AF17"/>
  <c r="AD17"/>
  <c r="AB17"/>
  <c r="AB8" s="1"/>
  <c r="Z17"/>
  <c r="Y17"/>
  <c r="X17"/>
  <c r="V17"/>
  <c r="T17"/>
  <c r="T8" s="1"/>
  <c r="R17"/>
  <c r="P17"/>
  <c r="N17"/>
  <c r="L17"/>
  <c r="J17"/>
  <c r="J8" s="1"/>
  <c r="J9" s="1"/>
  <c r="H17"/>
  <c r="F17"/>
  <c r="E17"/>
  <c r="BC16"/>
  <c r="AO16"/>
  <c r="AI16"/>
  <c r="S16"/>
  <c r="Q16"/>
  <c r="K16"/>
  <c r="D16" s="1"/>
  <c r="E16"/>
  <c r="BC15"/>
  <c r="AO15"/>
  <c r="AI15"/>
  <c r="S15"/>
  <c r="Q15"/>
  <c r="K15"/>
  <c r="E15"/>
  <c r="BC14"/>
  <c r="AO14"/>
  <c r="AI14"/>
  <c r="AI11" s="1"/>
  <c r="S14"/>
  <c r="K14"/>
  <c r="K11" s="1"/>
  <c r="K8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D10"/>
  <c r="BC10"/>
  <c r="AX9"/>
  <c r="AV9"/>
  <c r="AQ9"/>
  <c r="AN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R26" l="1"/>
  <c r="R29" s="1"/>
  <c r="D15"/>
  <c r="Y26"/>
  <c r="Y29" s="1"/>
  <c r="M8"/>
  <c r="AI32"/>
  <c r="N9"/>
  <c r="E8"/>
  <c r="E26" s="1"/>
  <c r="E29" s="1"/>
  <c r="F8"/>
  <c r="E9"/>
  <c r="K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K26"/>
  <c r="K29" s="1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AI9" l="1"/>
  <c r="AI26"/>
  <c r="AI29" s="1"/>
  <c r="AF9"/>
  <c r="AF26"/>
  <c r="AF29" s="1"/>
  <c r="S8"/>
  <c r="AA26"/>
  <c r="AA29" s="1"/>
  <c r="AA9"/>
  <c r="BD22"/>
  <c r="Q8"/>
  <c r="Q9" s="1"/>
  <c r="D18"/>
  <c r="F29"/>
  <c r="BC29" s="1"/>
  <c r="AO26"/>
  <c r="AO29" s="1"/>
  <c r="W26"/>
  <c r="W29" s="1"/>
  <c r="W9"/>
  <c r="Q26"/>
  <c r="Q29" s="1"/>
  <c r="D7"/>
  <c r="D14"/>
  <c r="BC8"/>
  <c r="AE26"/>
  <c r="AE29" s="1"/>
  <c r="AE9"/>
  <c r="BC9"/>
  <c r="AM26"/>
  <c r="AM29" s="1"/>
  <c r="AM9"/>
  <c r="D28"/>
  <c r="BD28" s="1"/>
  <c r="D32"/>
  <c r="AP9"/>
  <c r="AP26"/>
  <c r="AP29" s="1"/>
  <c r="BD19"/>
  <c r="BD7" l="1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<sst xmlns="http://schemas.openxmlformats.org/spreadsheetml/2006/main" count="93" uniqueCount="83">
  <si>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</si>
  <si>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</si>
  <si>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</si>
  <si>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</si>
  <si>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</si>
  <si>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</si>
  <si>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</si>
  <si>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</si>
  <si>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</si>
  <si>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</si>
  <si>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</si>
  <si>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</si>
  <si>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</si>
  <si>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</si>
  <si>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</si>
  <si>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</si>
  <si>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</si>
  <si>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</si>
  <si>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</si>
  <si>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</si>
  <si>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</si>
  <si>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</si>
  <si>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</si>
  <si>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</si>
  <si>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</si>
  <si>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</si>
  <si>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</si>
  <si>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</si>
  <si>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</si>
  <si>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</si>
  <si>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</si>
  <si>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</si>
  <si>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</si>
  <si>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</si>
  <si>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</si>
  <si>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</si>
  <si>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</si>
  <si>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</si>
  <si>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</si>
  <si>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</si>
  <si>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</si>
  <si>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</si>
  <si>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</si>
  <si>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</si>
  <si>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</si>
  <si>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</si>
  <si>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</si>
  <si>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</si>
  <si>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</si>
  <si>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</si>
  <si>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</si>
  <si>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</si>
  <si>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</si>
  <si>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</si>
  <si>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</si>
  <si>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</si>
  <si>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</si>
  <si>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</si>
  <si>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</si>
  <si>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</si>
  <si>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</si>
  <si>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</si>
  <si>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</si>
  <si>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</si>
  <si>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</si>
  <si>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</si>
  <si>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</si>
  <si>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</si>
  <si>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</si>
  <si>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</si>
  <si>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</si>
  <si>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</si>
  <si>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</si>
  <si>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</si>
  <si>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</si>
  <si>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</si>
  <si>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</si>
  <si>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</si>
  <si>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</si>
  <si>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</si>
  <si>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</si>
  <si>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</si>
  <si>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июнь  2018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</si>
</sst>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topLeftCell="K1" zoomScale="90" zoomScaleNormal="90" workbookViewId="0">
      <pane ySplit="5" topLeftCell="A18" activePane="bottomLeft" state="frozen"/>
      <selection activeCell="A5" sqref="A5"/>
      <selection pane="bottomLeft" activeCell="AU22" sqref="AU22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f>SUM(E7,K7,Q7,AI7,AO7)</f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0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45</v>
      </c>
      <c r="D8" s="33">
        <f t="shared" ref="D8:BB8" si="0">D11+D17</f>
        <v>45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13</v>
      </c>
      <c r="L8" s="35">
        <f t="shared" si="0"/>
        <v>1</v>
      </c>
      <c r="M8" s="35">
        <f t="shared" si="0"/>
        <v>11</v>
      </c>
      <c r="N8" s="35">
        <f t="shared" si="0"/>
        <v>1</v>
      </c>
      <c r="O8" s="35">
        <f t="shared" si="0"/>
        <v>0</v>
      </c>
      <c r="P8" s="36">
        <f t="shared" si="0"/>
        <v>0</v>
      </c>
      <c r="Q8" s="37">
        <f t="shared" si="0"/>
        <v>16</v>
      </c>
      <c r="R8" s="36">
        <f t="shared" si="0"/>
        <v>1</v>
      </c>
      <c r="S8" s="34">
        <f t="shared" si="0"/>
        <v>6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3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1</v>
      </c>
      <c r="AH8" s="36">
        <f t="shared" si="0"/>
        <v>8</v>
      </c>
      <c r="AI8" s="34">
        <f t="shared" si="0"/>
        <v>1</v>
      </c>
      <c r="AJ8" s="35">
        <f t="shared" si="0"/>
        <v>0</v>
      </c>
      <c r="AK8" s="35">
        <f t="shared" si="0"/>
        <v>1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15</v>
      </c>
      <c r="AP8" s="35">
        <f t="shared" si="0"/>
        <v>0</v>
      </c>
      <c r="AQ8" s="35">
        <f t="shared" si="0"/>
        <v>2</v>
      </c>
      <c r="AR8" s="35">
        <f t="shared" si="0"/>
        <v>2</v>
      </c>
      <c r="AS8" s="35">
        <f t="shared" si="0"/>
        <v>8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3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45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45</v>
      </c>
      <c r="D9" s="41">
        <f t="shared" ref="D9:BB9" si="2">D8-D13</f>
        <v>45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13</v>
      </c>
      <c r="L9" s="43">
        <f t="shared" si="2"/>
        <v>1</v>
      </c>
      <c r="M9" s="43">
        <f t="shared" si="2"/>
        <v>11</v>
      </c>
      <c r="N9" s="43">
        <f t="shared" si="2"/>
        <v>1</v>
      </c>
      <c r="O9" s="43">
        <f t="shared" si="2"/>
        <v>0</v>
      </c>
      <c r="P9" s="44">
        <f t="shared" si="2"/>
        <v>0</v>
      </c>
      <c r="Q9" s="45">
        <f t="shared" si="2"/>
        <v>16</v>
      </c>
      <c r="R9" s="44">
        <f t="shared" si="2"/>
        <v>1</v>
      </c>
      <c r="S9" s="42">
        <f t="shared" si="2"/>
        <v>6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3</v>
      </c>
      <c r="Y9" s="43">
        <f t="shared" si="2"/>
        <v>0</v>
      </c>
      <c r="Z9" s="43">
        <f t="shared" si="2"/>
        <v>3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1</v>
      </c>
      <c r="AH9" s="44">
        <f t="shared" si="2"/>
        <v>8</v>
      </c>
      <c r="AI9" s="42">
        <f t="shared" si="2"/>
        <v>1</v>
      </c>
      <c r="AJ9" s="43">
        <f t="shared" si="2"/>
        <v>0</v>
      </c>
      <c r="AK9" s="43">
        <f t="shared" si="2"/>
        <v>1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15</v>
      </c>
      <c r="AP9" s="43">
        <f t="shared" si="2"/>
        <v>0</v>
      </c>
      <c r="AQ9" s="43">
        <f t="shared" si="2"/>
        <v>2</v>
      </c>
      <c r="AR9" s="43">
        <f t="shared" si="2"/>
        <v>2</v>
      </c>
      <c r="AS9" s="43">
        <f t="shared" si="2"/>
        <v>8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3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45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19</v>
      </c>
      <c r="D11" s="55">
        <f t="shared" ref="D11:BB11" si="3">SUM(D14:D16)</f>
        <v>19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1</v>
      </c>
      <c r="L11" s="57">
        <f t="shared" si="3"/>
        <v>0</v>
      </c>
      <c r="M11" s="57">
        <f t="shared" si="3"/>
        <v>0</v>
      </c>
      <c r="N11" s="57">
        <f t="shared" si="3"/>
        <v>1</v>
      </c>
      <c r="O11" s="57">
        <f t="shared" si="3"/>
        <v>0</v>
      </c>
      <c r="P11" s="58">
        <f t="shared" si="3"/>
        <v>0</v>
      </c>
      <c r="Q11" s="59">
        <f t="shared" si="3"/>
        <v>9</v>
      </c>
      <c r="R11" s="58">
        <f t="shared" si="3"/>
        <v>0</v>
      </c>
      <c r="S11" s="56">
        <f t="shared" si="3"/>
        <v>1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1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8</v>
      </c>
      <c r="AI11" s="56">
        <f t="shared" si="3"/>
        <v>1</v>
      </c>
      <c r="AJ11" s="57">
        <f t="shared" si="3"/>
        <v>0</v>
      </c>
      <c r="AK11" s="57">
        <f t="shared" si="3"/>
        <v>1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8</v>
      </c>
      <c r="AP11" s="57">
        <f t="shared" si="3"/>
        <v>0</v>
      </c>
      <c r="AQ11" s="57">
        <f t="shared" si="3"/>
        <v>2</v>
      </c>
      <c r="AR11" s="57">
        <f t="shared" si="3"/>
        <v>1</v>
      </c>
      <c r="AS11" s="57">
        <f t="shared" si="3"/>
        <v>5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19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19</v>
      </c>
      <c r="D15" s="62">
        <f t="shared" si="4"/>
        <v>19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1</v>
      </c>
      <c r="L15" s="1"/>
      <c r="M15" s="1"/>
      <c r="N15" s="1">
        <v>1</v>
      </c>
      <c r="O15" s="1"/>
      <c r="P15" s="1"/>
      <c r="Q15" s="64">
        <f t="shared" si="7"/>
        <v>9</v>
      </c>
      <c r="R15" s="65"/>
      <c r="S15" s="66">
        <f t="shared" si="8"/>
        <v>1</v>
      </c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/>
      <c r="AE15" s="1"/>
      <c r="AF15" s="1"/>
      <c r="AG15" s="1"/>
      <c r="AH15" s="1">
        <v>8</v>
      </c>
      <c r="AI15" s="63">
        <f t="shared" si="9"/>
        <v>1</v>
      </c>
      <c r="AJ15" s="1"/>
      <c r="AK15" s="1">
        <v>1</v>
      </c>
      <c r="AL15" s="1"/>
      <c r="AM15" s="1"/>
      <c r="AN15" s="1"/>
      <c r="AO15" s="63">
        <f t="shared" si="10"/>
        <v>8</v>
      </c>
      <c r="AP15" s="1"/>
      <c r="AQ15" s="1">
        <v>2</v>
      </c>
      <c r="AR15" s="1">
        <v>1</v>
      </c>
      <c r="AS15" s="1">
        <v>5</v>
      </c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19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26</v>
      </c>
      <c r="D17" s="70">
        <f t="shared" ref="D17:BB17" si="12">D18+D19+D25</f>
        <v>26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12</v>
      </c>
      <c r="L17" s="35">
        <f t="shared" si="12"/>
        <v>1</v>
      </c>
      <c r="M17" s="37">
        <f t="shared" si="12"/>
        <v>11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7</v>
      </c>
      <c r="R17" s="36">
        <f t="shared" si="12"/>
        <v>1</v>
      </c>
      <c r="S17" s="34">
        <f t="shared" si="12"/>
        <v>5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2</v>
      </c>
      <c r="Y17" s="37">
        <f t="shared" si="12"/>
        <v>0</v>
      </c>
      <c r="Z17" s="37">
        <f t="shared" si="12"/>
        <v>3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1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7</v>
      </c>
      <c r="AP17" s="35">
        <f t="shared" si="12"/>
        <v>0</v>
      </c>
      <c r="AQ17" s="37">
        <f t="shared" si="12"/>
        <v>0</v>
      </c>
      <c r="AR17" s="37">
        <f t="shared" si="12"/>
        <v>1</v>
      </c>
      <c r="AS17" s="37">
        <f t="shared" si="12"/>
        <v>3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3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26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26</v>
      </c>
      <c r="D19" s="70">
        <f t="shared" si="13"/>
        <v>26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12</v>
      </c>
      <c r="L19" s="71">
        <f t="shared" si="13"/>
        <v>1</v>
      </c>
      <c r="M19" s="71">
        <f t="shared" si="13"/>
        <v>11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7</v>
      </c>
      <c r="R19" s="71">
        <f t="shared" si="13"/>
        <v>1</v>
      </c>
      <c r="S19" s="70">
        <f t="shared" si="13"/>
        <v>5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2</v>
      </c>
      <c r="Y19" s="71">
        <f t="shared" si="13"/>
        <v>0</v>
      </c>
      <c r="Z19" s="71">
        <f t="shared" si="13"/>
        <v>3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1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7</v>
      </c>
      <c r="AP19" s="71">
        <f t="shared" si="13"/>
        <v>0</v>
      </c>
      <c r="AQ19" s="71">
        <f t="shared" si="13"/>
        <v>0</v>
      </c>
      <c r="AR19" s="71">
        <f t="shared" si="13"/>
        <v>1</v>
      </c>
      <c r="AS19" s="71">
        <f t="shared" si="13"/>
        <v>3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3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26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0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>
        <v>1</v>
      </c>
      <c r="D22" s="62">
        <f t="shared" si="4"/>
        <v>1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1</v>
      </c>
      <c r="AP22" s="1"/>
      <c r="AQ22" s="1"/>
      <c r="AR22" s="1"/>
      <c r="AS22" s="1">
        <v>1</v>
      </c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1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>
        <v>16</v>
      </c>
      <c r="D23" s="62">
        <f t="shared" si="4"/>
        <v>16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12</v>
      </c>
      <c r="L23" s="1">
        <v>1</v>
      </c>
      <c r="M23" s="1">
        <v>11</v>
      </c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4</v>
      </c>
      <c r="AP23" s="1"/>
      <c r="AQ23" s="1"/>
      <c r="AR23" s="1">
        <v>1</v>
      </c>
      <c r="AS23" s="1"/>
      <c r="AT23" s="1"/>
      <c r="AU23" s="1"/>
      <c r="AV23" s="1"/>
      <c r="AW23" s="1">
        <v>3</v>
      </c>
      <c r="AX23" s="1"/>
      <c r="AY23" s="1"/>
      <c r="AZ23" s="1"/>
      <c r="BA23" s="1"/>
      <c r="BB23" s="1"/>
      <c r="BC23" s="30">
        <f t="shared" si="1"/>
        <v>16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9</v>
      </c>
      <c r="D24" s="62">
        <f t="shared" si="4"/>
        <v>9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7</v>
      </c>
      <c r="R24" s="65">
        <v>1</v>
      </c>
      <c r="S24" s="66">
        <f t="shared" si="8"/>
        <v>5</v>
      </c>
      <c r="T24" s="1"/>
      <c r="U24" s="1"/>
      <c r="V24" s="1"/>
      <c r="W24" s="1"/>
      <c r="X24" s="1">
        <v>2</v>
      </c>
      <c r="Y24" s="1"/>
      <c r="Z24" s="1">
        <v>3</v>
      </c>
      <c r="AA24" s="1"/>
      <c r="AB24" s="1"/>
      <c r="AC24" s="1"/>
      <c r="AD24" s="1"/>
      <c r="AE24" s="1"/>
      <c r="AF24" s="1"/>
      <c r="AG24" s="1">
        <v>1</v>
      </c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2</v>
      </c>
      <c r="AP24" s="1"/>
      <c r="AQ24" s="1"/>
      <c r="AR24" s="1"/>
      <c r="AS24" s="1">
        <v>2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9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45</v>
      </c>
      <c r="D26" s="70">
        <f t="shared" si="14"/>
        <v>45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13</v>
      </c>
      <c r="L26" s="35">
        <f t="shared" si="14"/>
        <v>1</v>
      </c>
      <c r="M26" s="37">
        <f t="shared" si="14"/>
        <v>11</v>
      </c>
      <c r="N26" s="37">
        <f t="shared" si="14"/>
        <v>1</v>
      </c>
      <c r="O26" s="37">
        <f t="shared" si="14"/>
        <v>0</v>
      </c>
      <c r="P26" s="71">
        <f t="shared" si="14"/>
        <v>0</v>
      </c>
      <c r="Q26" s="37">
        <f t="shared" si="14"/>
        <v>16</v>
      </c>
      <c r="R26" s="36">
        <f t="shared" si="14"/>
        <v>1</v>
      </c>
      <c r="S26" s="34">
        <f t="shared" si="14"/>
        <v>6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3</v>
      </c>
      <c r="Y26" s="37">
        <f t="shared" si="14"/>
        <v>0</v>
      </c>
      <c r="Z26" s="37">
        <f t="shared" si="14"/>
        <v>3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1</v>
      </c>
      <c r="AH26" s="71">
        <f t="shared" si="14"/>
        <v>8</v>
      </c>
      <c r="AI26" s="34">
        <f t="shared" ref="AI26:BB26" si="15">AI7+AI8-AI35</f>
        <v>1</v>
      </c>
      <c r="AJ26" s="35">
        <f t="shared" si="15"/>
        <v>0</v>
      </c>
      <c r="AK26" s="37">
        <f t="shared" si="15"/>
        <v>1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15</v>
      </c>
      <c r="AP26" s="35">
        <f t="shared" si="15"/>
        <v>0</v>
      </c>
      <c r="AQ26" s="37">
        <f t="shared" si="15"/>
        <v>2</v>
      </c>
      <c r="AR26" s="37">
        <f t="shared" si="15"/>
        <v>2</v>
      </c>
      <c r="AS26" s="37">
        <f t="shared" si="15"/>
        <v>8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3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45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45</v>
      </c>
      <c r="D28" s="70">
        <f t="shared" ref="D28:BB28" si="16">D30+D33+D34</f>
        <v>45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13</v>
      </c>
      <c r="L28" s="35">
        <f t="shared" si="16"/>
        <v>1</v>
      </c>
      <c r="M28" s="37">
        <f t="shared" si="16"/>
        <v>11</v>
      </c>
      <c r="N28" s="37">
        <f t="shared" si="16"/>
        <v>1</v>
      </c>
      <c r="O28" s="37">
        <f t="shared" si="16"/>
        <v>0</v>
      </c>
      <c r="P28" s="71">
        <f t="shared" si="16"/>
        <v>0</v>
      </c>
      <c r="Q28" s="37">
        <f t="shared" si="16"/>
        <v>16</v>
      </c>
      <c r="R28" s="36">
        <f t="shared" si="16"/>
        <v>1</v>
      </c>
      <c r="S28" s="34">
        <f t="shared" si="16"/>
        <v>6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3</v>
      </c>
      <c r="Y28" s="37">
        <f t="shared" si="16"/>
        <v>0</v>
      </c>
      <c r="Z28" s="37">
        <f t="shared" si="16"/>
        <v>3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1</v>
      </c>
      <c r="AH28" s="71">
        <f t="shared" si="16"/>
        <v>8</v>
      </c>
      <c r="AI28" s="34">
        <f t="shared" si="16"/>
        <v>1</v>
      </c>
      <c r="AJ28" s="35">
        <f t="shared" si="16"/>
        <v>0</v>
      </c>
      <c r="AK28" s="37">
        <f t="shared" si="16"/>
        <v>1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15</v>
      </c>
      <c r="AP28" s="35">
        <f t="shared" si="16"/>
        <v>0</v>
      </c>
      <c r="AQ28" s="37">
        <f t="shared" si="16"/>
        <v>2</v>
      </c>
      <c r="AR28" s="37">
        <f t="shared" si="16"/>
        <v>2</v>
      </c>
      <c r="AS28" s="37">
        <f t="shared" si="16"/>
        <v>8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3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45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29</v>
      </c>
      <c r="D30" s="62">
        <f t="shared" si="4"/>
        <v>29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11</v>
      </c>
      <c r="L30" s="1"/>
      <c r="M30" s="1">
        <v>11</v>
      </c>
      <c r="N30" s="1"/>
      <c r="O30" s="1"/>
      <c r="P30" s="1"/>
      <c r="Q30" s="64">
        <f t="shared" si="7"/>
        <v>12</v>
      </c>
      <c r="R30" s="65"/>
      <c r="S30" s="66">
        <f t="shared" si="8"/>
        <v>4</v>
      </c>
      <c r="T30" s="1"/>
      <c r="U30" s="1"/>
      <c r="V30" s="1"/>
      <c r="W30" s="1"/>
      <c r="X30" s="1">
        <v>1</v>
      </c>
      <c r="Y30" s="1"/>
      <c r="Z30" s="1">
        <v>3</v>
      </c>
      <c r="AA30" s="1"/>
      <c r="AB30" s="1"/>
      <c r="AC30" s="1"/>
      <c r="AD30" s="1"/>
      <c r="AE30" s="1"/>
      <c r="AF30" s="1"/>
      <c r="AG30" s="1"/>
      <c r="AH30" s="1">
        <v>8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6</v>
      </c>
      <c r="AP30" s="82"/>
      <c r="AQ30" s="82">
        <v>2</v>
      </c>
      <c r="AR30" s="82"/>
      <c r="AS30" s="82">
        <v>3</v>
      </c>
      <c r="AT30" s="82"/>
      <c r="AU30" s="82"/>
      <c r="AV30" s="82"/>
      <c r="AW30" s="82">
        <v>1</v>
      </c>
      <c r="AX30" s="82"/>
      <c r="AY30" s="82"/>
      <c r="AZ30" s="82"/>
      <c r="BA30" s="67"/>
      <c r="BB30" s="67"/>
      <c r="BC30" s="30">
        <f t="shared" si="1"/>
        <v>29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29</v>
      </c>
      <c r="D31" s="62">
        <f t="shared" si="4"/>
        <v>29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11</v>
      </c>
      <c r="L31" s="1"/>
      <c r="M31" s="1">
        <v>11</v>
      </c>
      <c r="N31" s="1"/>
      <c r="O31" s="1"/>
      <c r="P31" s="1"/>
      <c r="Q31" s="64">
        <f t="shared" si="7"/>
        <v>12</v>
      </c>
      <c r="R31" s="65"/>
      <c r="S31" s="66">
        <f t="shared" si="8"/>
        <v>4</v>
      </c>
      <c r="T31" s="1"/>
      <c r="U31" s="1"/>
      <c r="V31" s="1"/>
      <c r="W31" s="1"/>
      <c r="X31" s="1">
        <v>1</v>
      </c>
      <c r="Y31" s="1"/>
      <c r="Z31" s="1">
        <v>3</v>
      </c>
      <c r="AA31" s="1"/>
      <c r="AB31" s="1"/>
      <c r="AC31" s="1"/>
      <c r="AD31" s="1"/>
      <c r="AE31" s="1"/>
      <c r="AF31" s="1"/>
      <c r="AG31" s="1"/>
      <c r="AH31" s="1">
        <v>8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6</v>
      </c>
      <c r="AP31" s="82"/>
      <c r="AQ31" s="82">
        <v>2</v>
      </c>
      <c r="AR31" s="82"/>
      <c r="AS31" s="82">
        <v>3</v>
      </c>
      <c r="AT31" s="82"/>
      <c r="AU31" s="82"/>
      <c r="AV31" s="82"/>
      <c r="AW31" s="82">
        <v>1</v>
      </c>
      <c r="AX31" s="82"/>
      <c r="AY31" s="82"/>
      <c r="AZ31" s="82"/>
      <c r="BA31" s="82"/>
      <c r="BB31" s="82"/>
      <c r="BC31" s="30">
        <f t="shared" si="1"/>
        <v>29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16</v>
      </c>
      <c r="D33" s="62">
        <f t="shared" si="4"/>
        <v>16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2</v>
      </c>
      <c r="L33" s="1">
        <v>1</v>
      </c>
      <c r="M33" s="1"/>
      <c r="N33" s="1">
        <v>1</v>
      </c>
      <c r="O33" s="1"/>
      <c r="P33" s="1"/>
      <c r="Q33" s="64">
        <f t="shared" si="7"/>
        <v>4</v>
      </c>
      <c r="R33" s="65">
        <v>1</v>
      </c>
      <c r="S33" s="66">
        <f t="shared" si="8"/>
        <v>2</v>
      </c>
      <c r="T33" s="1"/>
      <c r="U33" s="1"/>
      <c r="V33" s="1"/>
      <c r="W33" s="1"/>
      <c r="X33" s="1">
        <v>2</v>
      </c>
      <c r="Y33" s="1"/>
      <c r="Z33" s="1"/>
      <c r="AA33" s="1"/>
      <c r="AB33" s="1"/>
      <c r="AC33" s="1"/>
      <c r="AD33" s="1"/>
      <c r="AE33" s="1"/>
      <c r="AF33" s="1"/>
      <c r="AG33" s="1">
        <v>1</v>
      </c>
      <c r="AH33" s="1"/>
      <c r="AI33" s="63">
        <f t="shared" si="9"/>
        <v>1</v>
      </c>
      <c r="AJ33" s="1"/>
      <c r="AK33" s="1">
        <v>1</v>
      </c>
      <c r="AL33" s="1"/>
      <c r="AM33" s="1"/>
      <c r="AN33" s="1"/>
      <c r="AO33" s="63">
        <f t="shared" si="10"/>
        <v>9</v>
      </c>
      <c r="AP33" s="82"/>
      <c r="AQ33" s="82"/>
      <c r="AR33" s="82">
        <v>2</v>
      </c>
      <c r="AS33" s="82">
        <v>5</v>
      </c>
      <c r="AT33" s="82"/>
      <c r="AU33" s="82"/>
      <c r="AV33" s="82"/>
      <c r="AW33" s="82">
        <v>2</v>
      </c>
      <c r="AX33" s="82"/>
      <c r="AY33" s="82"/>
      <c r="AZ33" s="82"/>
      <c r="BA33" s="67"/>
      <c r="BB33" s="67"/>
      <c r="BC33" s="30">
        <f t="shared" si="1"/>
        <v>16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/>
      <c r="D35" s="94">
        <f t="shared" si="4"/>
        <v>0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0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2018-06-28T08:25:05Z</dcterms:modified>
</cp:coreProperties>
</file>